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17" windowHeight="9660"/>
  </bookViews>
  <sheets>
    <sheet name="社会招聘" sheetId="6" r:id="rId1"/>
  </sheets>
  <definedNames>
    <definedName name="_xlnm.Print_Titles" localSheetId="0">社会招聘!$3:$3</definedName>
  </definedNames>
  <calcPr calcId="144525"/>
</workbook>
</file>

<file path=xl/sharedStrings.xml><?xml version="1.0" encoding="utf-8"?>
<sst xmlns="http://schemas.openxmlformats.org/spreadsheetml/2006/main" count="76" uniqueCount="63">
  <si>
    <t>附件1：</t>
  </si>
  <si>
    <t>山东省环保发展集团循环资源有限公司社会招聘需求表</t>
  </si>
  <si>
    <t>序号</t>
  </si>
  <si>
    <t>招聘单位名称</t>
  </si>
  <si>
    <t>招聘部门</t>
  </si>
  <si>
    <t>招聘岗位</t>
  </si>
  <si>
    <t>人数</t>
  </si>
  <si>
    <t>工作地点</t>
  </si>
  <si>
    <t>岗位职责</t>
  </si>
  <si>
    <t>任职要求</t>
  </si>
  <si>
    <t>鲁控环保有限公司</t>
  </si>
  <si>
    <t>财务融资部</t>
  </si>
  <si>
    <t>部门经理</t>
  </si>
  <si>
    <t>贵州台江县/山东济南</t>
  </si>
  <si>
    <t>1.参与公司重大资金决策，优化资本结构和资本配置；
2.负责财务审核、全面预算、税收筹划、风险监控的制定和审批；
3.负责公司财务管理目标、财务制度、财务内控体系建设并组织实施；
4.跟踪分析公司经营财务指标，书面向高层领导汇报财务情况，为公司决策提供有效参考；
5.负责公司税收筹划工作，合理规避纳税风险，降低税收负担；
6.健全完善公司财务管理制度及流程，协助健全公司财务系统的组织结构、岗位设置、明确职责，降低经营管理成本。</t>
  </si>
  <si>
    <t>1.研究生及以上学历，条件优秀者可适当放宽；
2.财务、金融等相关专业；
3.具备5年以上工作经验且两年以上管理岗位工作经验；
4.40周岁以下，特别优秀可适当放宽；
5.具有中级及以上专业技术职务或注册类职业资格等条件；
6.具有一定的市场分析能力，具备较强的接受能力和再学习能力 ；具有良好的团队精神，组织、协调、沟通能力。</t>
  </si>
  <si>
    <t>市场拓展部</t>
  </si>
  <si>
    <t>投资专员</t>
  </si>
  <si>
    <t>1.根据公司目标和年度经营计划组织制定投资工作计划；
2.负责建立健全公司投资管理制度；
3.严格按照公司的投资决策程序开展业务活动，依据行业政策的变动，根据有关要求提出投资、融资配套建议；
4.负责基于行业优惠政策研究，落实各级奖补政策。</t>
  </si>
  <si>
    <t>1.研究生及以上学历；
2.管理类、财务类、工科类相关专业；
3.1年以上相关工作经验；
4.年龄35周岁以下；
5.做过运营管理，熟知企业会计准则，内控基本规范，具有扎实的会计，审计理论知识，从事过投资相关的工作；工作态度严谨，责任心强；有良好的团队合作精神，自驱力强，抗压能力强；
6.中共党员优先。</t>
  </si>
  <si>
    <t>贵州鲁控环保科技有限公司</t>
  </si>
  <si>
    <t>财务部</t>
  </si>
  <si>
    <t>贵州台江县</t>
  </si>
  <si>
    <t xml:space="preserve">1.研究生及以上学历，条件优秀者可适当放宽；
2.财务、金融等相关专业；
3.具备3年以上工作经验，两年以上会计管理岗位工作经验；
4.40周岁以下，特别优秀可适当放宽；
5.具有中级及以上会计师职称；具有注册会计师或注册税务师优先；
6.具有财务合并报表编制及分析相关工作经验；具有良好的沟通交流、组织协调、数据分析等能力；拥有全面的财务专业知识、账务处理及财务管理经验；精通国家财税法律法规，具备优秀的职业判断能力和丰富的财务项目分析处理经验； 熟悉会计准则及相关的财务、税务、审计、政策。
</t>
  </si>
  <si>
    <t>建设管理部</t>
  </si>
  <si>
    <t>建管专员</t>
  </si>
  <si>
    <t>1.负责指导制定、审核公司技术管理制度和技术规程标准;
2.负责公司新技术引进和产品开发工作的方案、实施，确保技术的超前性、竞争性;
3.负责组织编制公司技术开发方案和公司技术进展长远规划;
4.负责指导、处理、协调和解决公司项目中消失的技术问题，保证项目的正常进行，确保公司项目方案按时完成;
5.负责组织技术成果及技术经济效益的专业评价工作;
6.负责对技术方案的评审工作。</t>
  </si>
  <si>
    <t>1.本科及以上学历，条件优秀者可适当放宽；
2.化工专业、冶金专业等相关专业，条件优秀者可适当放宽专业方向；
3.同行业十年以上工作经验，具有强烈的原则意识，有较强的执行力、沟通力；
4.年龄55周岁以下；
5.工作态度严谨，责任心强；有良好的团队合作精神。</t>
  </si>
  <si>
    <t>安徽超威环保科技有限公司</t>
  </si>
  <si>
    <t>财务总监</t>
  </si>
  <si>
    <t>安徽太和肖口</t>
  </si>
  <si>
    <t>1.参与公司重大资金决策，优化资本结构和资本配置；
2.负责财务审核、全面预算、税收筹划、风险监控的制定和审批；
3.负责公司财务管理目标、财务制度、财务内控体系建设并组织实施；
4.跟踪分析公司经营财务指标，书面向高层领导汇报财务情况，为公司决策提供有效参考；
5.负责公司税收筹划工作，合理规避纳税风险，降低税收负担；
6.健全完善公司财务管理制度及流程，协助健全公司财务系统的组织结构、岗位设置、明确职责，降低经营管理成本；
7.负责研究拟定公司项目融资战略，组织起草具体项目的融资战略、融资方案，开展相关课题的研究工作。</t>
  </si>
  <si>
    <t>1.本科及以上学历；
2.会计、财务管理相关专业；
3.具有5年以上财务管理相关工作经验；
4.年龄40周岁以下，特别优秀可适当放宽；
5.高级会计师，具有注册会计师或注册税务师优先；
6.熟悉会计准则及相关的财务、税务、审计、政策：具有财务合并报表编制及分析相关工作经验；具有良好的沟通交流、组织协调、数据分析等能力；具有全面的财务专业知识、账务处理及财务管理经验；精通国家财税法律法规，具备优秀的职业判断能力和丰富的财务项目分析处理经验。</t>
  </si>
  <si>
    <t>物控部</t>
  </si>
  <si>
    <t>部门副经理</t>
  </si>
  <si>
    <t>1.负责本部门仓库日常工作的流程和管理制度的制定与完善，并监督执行工作的推进，核查及各种异常问题的处理，以及提出合理化建议等；
2.统筹综合仓库，老仓库、成品库工作，负责建立健全仓库规范作业管理；
3.随时掌握库存状态，建立起物资安全库存标准，保证物资设备及时供应，充分发挥周转率；
4.监督老仓库做好回收物资的处理和设备、电器、行车类等物资的维修工作；
5.定期物料盘点，做到帐、物、卡三者相符，协助物控部、财务部做好盘点、盘亏的处理及调帐工作；
6.协助部门经理提升公司物控方面的管理水平，以及处理部门员工在工作中遇到的困难和问题。</t>
  </si>
  <si>
    <t>1.本科及以上学历，条件特别优秀可适当放宽；
2.财务管理类、统计类等相关专业；
3.具备5年以上相关工作经验；
4.年龄45周岁以下；
5.有较强的数字处理及分析能力，较强的沟通、协调能力。</t>
  </si>
  <si>
    <t>采购部</t>
  </si>
  <si>
    <t>1.主持采购部全面工作，组织并督促本部门人员全面完成本部门职责范围内的各项工作任务，并对本部门的安全负主要责任；
2.依据公司年度经营计划制定采购的计划及预算，确保公司生产经营的正常开展；
3.根据公司实际情况制定或修订采购制度和优化工作流程，不断提高工作效率；
4.熟悉各种物资的供应渠道和市场变化情况，指导采购员开展工作；
5.指导所属人员严格落实物资采购管理办法，选择合理、合规供应商，确保物资供应的质量并降低采购成本；
6.组织供货合同评审与谈判，签订供货合同，并对合同执行情况进行监督。
7.组织供应商评审，健全供应商管理档案，定期对供应商进行回访、调研，建立稳定的良性供应渠道；
8.收集、整理物资市场信息，并进行专业化的评估与分析，为公司战略决策提供依据；
9.指导采购部相关档案管理工作，包括：采购申请单、采购合同、供应商管理档案、询比价单等资料，并按公司规定定期归档；
10.指导所属人员加强学习，不断提高业务技能和解决处理问题的能力；
11.负责所属人员的职业道德、法制观念教育，督导所属人员在采购活动中遵纪守法、讲信用；
12.完成公司交办的其他临时性工作。</t>
  </si>
  <si>
    <t>1.本科及以上学历，条件特别优秀的可适当放宽；
2.经济管理类、市场营销等相关专业；
3.具备5年以上相关工作经验；
4.年龄45周岁以下；
5.敏锐的市场分析和判断能力，有良好的组织、协调、沟通能力和团队协作精神。</t>
  </si>
  <si>
    <t>山东浩威新能源科技股份有限公司</t>
  </si>
  <si>
    <t>运营管理部</t>
  </si>
  <si>
    <t>法务专员</t>
  </si>
  <si>
    <t>山东邹城</t>
  </si>
  <si>
    <t>1.根据公司当前情况，建立适合公司发展的法务工作流程;
2.负责为公司提供法律服务及咨询，为公司起草部分合同协议;
3.了解公司合同管理情况，优化合同审批和履行流程，审核合同;
4.监督公司重要合同洽谈及招投标等工作，提出相应法律意见，在过程中利用法律手段维护公司权益;
5.负责为公司重大项目提供法律支持，起草部分协议，;
6.负责处理公司内法律纠纷、法律问题，提出法律意见;
7.负责对公司各级相关人员提供法律知识培训;
8.完成领导交办的其它工作。</t>
  </si>
  <si>
    <t xml:space="preserve">1.本科及以上学历；
2.法学等相关法律专业；
3.具备2年以上法律方面工作经验，熟知公司法、合同法、知识产权相关企业法律事务；熟悉诉讼和仲裁程序，有处理经济纠纷、劳动纠纷等相关经验；具有二年以上制造业公司法务工作经验者优先；
4.年龄40周岁以下；
5.具有较强的逻辑思维能力、较强的沟通能力、分析及应变能力，具有一定的争议解决能力；
</t>
  </si>
  <si>
    <t>广西棕宁绿色新能源净化处置有限公司</t>
  </si>
  <si>
    <t>财务部门</t>
  </si>
  <si>
    <t>财务主管</t>
  </si>
  <si>
    <t>广西梧州</t>
  </si>
  <si>
    <t>1.对接集团财务部门和GS核算系统，及时反馈提交各类分析数据和分析报表；
2.了解公司生产业务流程，对公司成本核算进行合理性分析，确定当前成本核算的合理性和准确性，完善成本核算流程和方法；
3.分析应收款项的账龄，对接销售部，对于长期未收回的应收账款进行催收，对于可能发生坏账的应收账款计提坏账准备，并建议采取强制催收措施；
4.分析应付款项的账龄，并结合合同协议等分析最迟付款期限，提醒财务副经理安排好资金；
5.协助部门副经理进行企业运营情况和财务核算情况的分析，深入研究问题本质，提出问题解决措施；
6.协助部门副经理组织人员技能交流和培训，梳理和优化财务工作流程，提升核算水平和效率；
7.定期参与对库存商品和其他物品的清查盘点工作；
8.完成领导交办的临时性工作。</t>
  </si>
  <si>
    <t>1.本科及以上学历；
2.会计、财务管理等相关专业；
3.具有两年以上财务管理相关工作经验；
4.40周岁以下，特别优秀可适当放宽；
5.具有中级及以上会计师职称；具有注册会计师或注册税务师优先；
6.具有良好的沟通交流、组织协调、数据分析等能力；具有全面的财务专业知识、账务处理及财务管理经验；精通国家财税法律法规，具备优秀的职业判断能力和丰富的财务项目分析处理经验；熟悉会计准则及相关的财务、税务、审计、政策。</t>
  </si>
  <si>
    <t>江西丰日冶金科技有限公司</t>
  </si>
  <si>
    <t>生产中心生产统计科</t>
  </si>
  <si>
    <t>统计专员</t>
  </si>
  <si>
    <t>江西宜春</t>
  </si>
  <si>
    <t>1.在生产中心负责人的领导下，做好各类生产方案的统计工作；
2.负责各类生产数据的统计分析与上报，包括报表梳理，数据整理等；
3.负责与公司其他部门文件传递工作及文件的保管与定期归档；
4.对接公司财务融资部完成数据拉齐；
5.配合领导完成部门日常事务性工作。</t>
  </si>
  <si>
    <t xml:space="preserve">1.本科及以上学历；
2.统计学、经济学相关专业；
3.1年及以上工作经验，熟练掌握各类统计软件及Word、Excel等办公软件；        4.35周岁以下；
5.品行端正、身体健康、富有敬业精神，能吃苦耐劳，有较强的沟通协调能力。
</t>
  </si>
  <si>
    <t>工程技术部</t>
  </si>
  <si>
    <t>技术专员</t>
  </si>
  <si>
    <t>1.负责做好各类测量仪器及设备的定期检查及防护工作；
2.做好各种与工程技术相关的日志、报表等技术资料的整理与保管工作；                            
3.熟悉公司生产各设备分布情况，负责设备的运行、维护保养，认真记录设备运行数据，检查设备配件使用情况，掌握相关操作规程；
4.对设备设施的缺陷或故障及时向领导汇报，并按要求整改与维修，完成设备设施的定期保养及日常维修；
5.收集汇总关于能耗（水、电、气）各项数据并进行能耗分析；
6.配合领导完成部门日常事务性工作。</t>
  </si>
  <si>
    <t>1.本科及以上学历；
2.化学工程类专业；
3.1年及以上相关工作经验，熟练掌握Word、Excel、PPT、CAD等办公软件使用、熟悉各类机电设备的操作规程及维护技能，有一定基础维修培训能力；
4.35周岁及以下；
5.品行端正、身体健康、富有敬业精神，能吃苦耐劳，有较强的沟通协调能力。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</si>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</sst>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4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6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5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tabSelected="1" zoomScale="85" zoomScaleNormal="85" topLeftCell="A10" workbookViewId="0">
      <selection activeCell="C24" sqref="C24"/>
    </sheetView>
  </sheetViews>
  <sheetFormatPr defaultColWidth="8.73451327433628" defaultRowHeight="13.5" outlineLevelCol="7"/>
  <cols>
    <col min="2" max="2" width="37.7345132743363" style="3" customWidth="1"/>
    <col min="3" max="3" width="15.6371681415929" style="3" customWidth="1"/>
    <col min="4" max="4" width="17.7345132743363" style="3" customWidth="1"/>
    <col min="5" max="5" width="7.39823008849558" style="3" customWidth="1"/>
    <col min="6" max="6" width="21.3628318584071" style="3" customWidth="1"/>
    <col min="7" max="8" width="90.6371681415929" customWidth="1"/>
  </cols>
  <sheetData>
    <row r="1" ht="23.25" spans="1:3">
      <c r="A1" s="4" t="s">
        <v>0</v>
      </c>
      <c r="C1" s="5"/>
    </row>
    <row r="2" ht="26.25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1" ht="31" customHeight="1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="2" customFormat="1" ht="141" spans="1:8">
      <c r="A4" s="8">
        <v>1</v>
      </c>
      <c r="B4" s="9" t="s">
        <v>10</v>
      </c>
      <c r="C4" s="10" t="s">
        <v>11</v>
      </c>
      <c r="D4" s="10" t="s">
        <v>12</v>
      </c>
      <c r="E4" s="9">
        <v>1</v>
      </c>
      <c r="F4" s="9" t="s">
        <v>13</v>
      </c>
      <c r="G4" s="11" t="s">
        <v>14</v>
      </c>
      <c r="H4" s="11" t="s">
        <v>15</v>
      </c>
    </row>
    <row r="5" s="2" customFormat="1" ht="141" spans="1:8">
      <c r="A5" s="8">
        <v>2</v>
      </c>
      <c r="B5" s="9" t="s">
        <v>10</v>
      </c>
      <c r="C5" s="10" t="s">
        <v>16</v>
      </c>
      <c r="D5" s="10" t="s">
        <v>17</v>
      </c>
      <c r="E5" s="9">
        <v>1</v>
      </c>
      <c r="F5" s="9" t="s">
        <v>13</v>
      </c>
      <c r="G5" s="11" t="s">
        <v>18</v>
      </c>
      <c r="H5" s="11" t="s">
        <v>19</v>
      </c>
    </row>
    <row r="6" s="2" customFormat="1" ht="176.25" spans="1:8">
      <c r="A6" s="8">
        <v>3</v>
      </c>
      <c r="B6" s="9" t="s">
        <v>20</v>
      </c>
      <c r="C6" s="10" t="s">
        <v>21</v>
      </c>
      <c r="D6" s="10" t="s">
        <v>12</v>
      </c>
      <c r="E6" s="9">
        <v>1</v>
      </c>
      <c r="F6" s="9" t="s">
        <v>22</v>
      </c>
      <c r="G6" s="11" t="s">
        <v>14</v>
      </c>
      <c r="H6" s="11" t="s">
        <v>23</v>
      </c>
    </row>
    <row r="7" s="2" customFormat="1" ht="141" spans="1:8">
      <c r="A7" s="8">
        <v>4</v>
      </c>
      <c r="B7" s="9" t="s">
        <v>20</v>
      </c>
      <c r="C7" s="10" t="s">
        <v>24</v>
      </c>
      <c r="D7" s="10" t="s">
        <v>25</v>
      </c>
      <c r="E7" s="9">
        <v>1</v>
      </c>
      <c r="F7" s="9" t="s">
        <v>22</v>
      </c>
      <c r="G7" s="11" t="s">
        <v>26</v>
      </c>
      <c r="H7" s="11" t="s">
        <v>27</v>
      </c>
    </row>
    <row r="8" s="2" customFormat="1" ht="176.25" spans="1:8">
      <c r="A8" s="8">
        <v>5</v>
      </c>
      <c r="B8" s="9" t="s">
        <v>28</v>
      </c>
      <c r="C8" s="10"/>
      <c r="D8" s="10" t="s">
        <v>29</v>
      </c>
      <c r="E8" s="9">
        <v>1</v>
      </c>
      <c r="F8" s="9" t="s">
        <v>30</v>
      </c>
      <c r="G8" s="11" t="s">
        <v>31</v>
      </c>
      <c r="H8" s="11" t="s">
        <v>32</v>
      </c>
    </row>
    <row r="9" s="2" customFormat="1" ht="176.25" spans="1:8">
      <c r="A9" s="8">
        <v>6</v>
      </c>
      <c r="B9" s="9" t="s">
        <v>28</v>
      </c>
      <c r="C9" s="10" t="s">
        <v>33</v>
      </c>
      <c r="D9" s="10" t="s">
        <v>34</v>
      </c>
      <c r="E9" s="9">
        <v>1</v>
      </c>
      <c r="F9" s="9" t="s">
        <v>30</v>
      </c>
      <c r="G9" s="11" t="s">
        <v>35</v>
      </c>
      <c r="H9" s="11" t="s">
        <v>36</v>
      </c>
    </row>
    <row r="10" s="2" customFormat="1" ht="334.5" spans="1:8">
      <c r="A10" s="8">
        <v>7</v>
      </c>
      <c r="B10" s="9" t="s">
        <v>28</v>
      </c>
      <c r="C10" s="10" t="s">
        <v>37</v>
      </c>
      <c r="D10" s="10" t="s">
        <v>12</v>
      </c>
      <c r="E10" s="9">
        <v>1</v>
      </c>
      <c r="F10" s="9" t="s">
        <v>30</v>
      </c>
      <c r="G10" s="11" t="s">
        <v>38</v>
      </c>
      <c r="H10" s="11" t="s">
        <v>39</v>
      </c>
    </row>
    <row r="11" s="2" customFormat="1" ht="158.65" spans="1:8">
      <c r="A11" s="8">
        <v>8</v>
      </c>
      <c r="B11" s="9" t="s">
        <v>40</v>
      </c>
      <c r="C11" s="10" t="s">
        <v>41</v>
      </c>
      <c r="D11" s="10" t="s">
        <v>42</v>
      </c>
      <c r="E11" s="9">
        <v>1</v>
      </c>
      <c r="F11" s="9" t="s">
        <v>43</v>
      </c>
      <c r="G11" s="11" t="s">
        <v>44</v>
      </c>
      <c r="H11" s="11" t="s">
        <v>45</v>
      </c>
    </row>
    <row r="12" s="2" customFormat="1" ht="229.15" spans="1:8">
      <c r="A12" s="8">
        <v>9</v>
      </c>
      <c r="B12" s="9" t="s">
        <v>46</v>
      </c>
      <c r="C12" s="9" t="s">
        <v>47</v>
      </c>
      <c r="D12" s="9" t="s">
        <v>48</v>
      </c>
      <c r="E12" s="9">
        <v>1</v>
      </c>
      <c r="F12" s="9" t="s">
        <v>49</v>
      </c>
      <c r="G12" s="11" t="s">
        <v>50</v>
      </c>
      <c r="H12" s="11" t="s">
        <v>51</v>
      </c>
    </row>
    <row r="13" s="2" customFormat="1" ht="105.75" spans="1:8">
      <c r="A13" s="8">
        <v>10</v>
      </c>
      <c r="B13" s="9" t="s">
        <v>52</v>
      </c>
      <c r="C13" s="9" t="s">
        <v>53</v>
      </c>
      <c r="D13" s="9" t="s">
        <v>54</v>
      </c>
      <c r="E13" s="9">
        <v>1</v>
      </c>
      <c r="F13" s="9" t="s">
        <v>55</v>
      </c>
      <c r="G13" s="11" t="s">
        <v>56</v>
      </c>
      <c r="H13" s="11" t="s">
        <v>57</v>
      </c>
    </row>
    <row r="14" s="2" customFormat="1" ht="141" spans="1:8">
      <c r="A14" s="8">
        <v>11</v>
      </c>
      <c r="B14" s="9" t="s">
        <v>52</v>
      </c>
      <c r="C14" s="9" t="s">
        <v>58</v>
      </c>
      <c r="D14" s="9" t="s">
        <v>59</v>
      </c>
      <c r="E14" s="9">
        <v>1</v>
      </c>
      <c r="F14" s="9" t="s">
        <v>55</v>
      </c>
      <c r="G14" s="11" t="s">
        <v>60</v>
      </c>
      <c r="H14" s="11" t="s">
        <v>61</v>
      </c>
    </row>
    <row r="15" s="2" customFormat="1" ht="17.6" spans="1:8">
      <c r="A15" s="8" t="s">
        <v>62</v>
      </c>
      <c r="B15" s="12"/>
      <c r="C15" s="12"/>
      <c r="D15" s="12"/>
      <c r="E15" s="12">
        <f>SUM(E4:E14)</f>
        <v>11</v>
      </c>
      <c r="F15" s="12"/>
      <c r="G15" s="8"/>
      <c r="H15" s="8"/>
    </row>
  </sheetData>
  <mergeCells count="1">
    <mergeCell ref="A2:H2"/>
  </mergeCells>
  <pageMargins left="0.751388888888889" right="0.751388888888889" top="1" bottom="1" header="0.5" footer="0.5"/>
  <pageSetup paperSize="8" scale="45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社会招聘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金豆豆</cp:lastModifiedBy>
  <dcterms:created xsi:type="dcterms:W3CDTF">2023-03-24T10:17:00Z</dcterms:created>
  <dcterms:modified xsi:type="dcterms:W3CDTF">2023-05-06T07:42:49Z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40B25CF5961C46719D0035E9A0F4D844_13</vt:lpwstr>
  </property>
  <property fmtid="{D5CDD505-2E9C-101B-9397-08002B2CF9AE}" pid="3" name="KSOProductBuildVer">
    <vt:lpwstr>2052-11.1.0.14036</vt:lpwstr>
  </property>
</Properties>
</file>