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17" windowHeight="9660"/>
  </bookViews>
  <sheets>
    <sheet name="校园招聘" sheetId="5" r:id="rId1"/>
  </sheets>
  <definedNames>
    <definedName name="_xlnm._FilterDatabase" localSheetId="0" hidden="1">校园招聘!$A$3:$H$20</definedName>
    <definedName name="_xlnm.Print_Titles" localSheetId="0">校园招聘!$3:$3</definedName>
  </definedNames>
  <calcPr calcId="144525"/>
</workbook>
</file>

<file path=xl/sharedStrings.xml><?xml version="1.0" encoding="utf-8"?>
<sst xmlns="http://schemas.openxmlformats.org/spreadsheetml/2006/main" count="106" uniqueCount="72">
  <si>
    <t>附件2：</t>
  </si>
  <si>
    <t>山东省环保发展集团循环资源有限公司校园招聘需求表</t>
  </si>
  <si>
    <t>序号</t>
  </si>
  <si>
    <t>招聘单位名称</t>
  </si>
  <si>
    <t>招聘部门</t>
  </si>
  <si>
    <t>招聘岗位</t>
  </si>
  <si>
    <t>人数</t>
  </si>
  <si>
    <t>工作地点</t>
  </si>
  <si>
    <t>岗位职责</t>
  </si>
  <si>
    <t>任职要求</t>
  </si>
  <si>
    <t>鲁控环保有限公司</t>
  </si>
  <si>
    <t>财务融资部</t>
  </si>
  <si>
    <t>财务专员</t>
  </si>
  <si>
    <t>贵州台江县/山东济南</t>
  </si>
  <si>
    <t>1.负责日常会计业务处理，认真审核原始凭证，正确编制会计分录；
2.配合财务主管完成公司的财务合并报表及分析，为外部评级及金融机构信评等工作提供财务数据支持；
3.负责和集团总部各部室沟通汇报，完成集团安排的各项工作；
4.按照国家税务局要求，定期领取发票并开具增值税发票，为运营管理部提供运营支持，规划进项发票的认证工作，按期进行纳税申报；
5.组织对资产、债权及债务的管理，及对成本利润情况进行统计分析，并按月填报经营情况表、资金预算分析表及其他财务数据报表，为领导及时了解掌握财务情况提供资料；
6.根据集团财务制度要求，按月及时编制财务报表，上报总部财务部；
7.严格遵守公司的财务审批流程，做好日常运营资金的支付执行工作；
8.定期编制资金预算表及资金报表，定期盘点库存现金及银行存款，做到帐帐相符、帐实相符、帐表相符；
9.负责检查并审核综合部提供的员工考勤表、员工工资表，负责员工工资的发放；
10.妥善保管会计凭证、会计账簿、财务会计报表和其他会计资料，负责会计档案的整理；
11.领导交代的其他工作。</t>
  </si>
  <si>
    <t xml:space="preserve">1.研究生及以上学历，条件优秀者可适当放宽；
2.财务、金融等相关专业；
3.具有初级会计师职称优先；
4.具有良好的沟通交流、组织协调、数据分析等能力；具有全面的财务专业知识、账务处理及财务管理经验；熟悉国家财税法律法规会计准则、财务、税务、审计及相关的政策；
5.中共党员优先。
</t>
  </si>
  <si>
    <t>市场拓展部</t>
  </si>
  <si>
    <t>市场专员</t>
  </si>
  <si>
    <t>1.协助部门经理进行市场环境分析、行业竞争分析、产品价格分析；
2.收集市场相关政策法规，结合现在情况给与权属公司一定的指导；
3.协助部门经理进行市场需求分析、类别市场用户群体研究；
4.协助部门经理制定部门年度、季度、月工作计划。</t>
  </si>
  <si>
    <r>
      <rPr>
        <sz val="14"/>
        <color theme="1"/>
        <rFont val="仿宋_GB2312"/>
        <charset val="134"/>
      </rPr>
      <t>1.研究生及以上学历，条件优秀者可适当放宽；
2.工商类、管理类、市场营销等相关专业；
3.做事细致、性格沉稳、具有良好的沟通表达能力与协调组织能力，抗压能力强；</t>
    </r>
    <r>
      <rPr>
        <sz val="14"/>
        <color rgb="FFC00000"/>
        <rFont val="仿宋_GB2312"/>
        <charset val="134"/>
      </rPr>
      <t xml:space="preserve">
</t>
    </r>
    <r>
      <rPr>
        <sz val="14"/>
        <color theme="1"/>
        <rFont val="仿宋_GB2312"/>
        <charset val="134"/>
      </rPr>
      <t>4.能够熟练使用常用办公软件，精通使用Excel表格、Word文档和PPT制作等；</t>
    </r>
    <r>
      <rPr>
        <sz val="14"/>
        <color rgb="FFC00000"/>
        <rFont val="仿宋_GB2312"/>
        <charset val="134"/>
      </rPr>
      <t xml:space="preserve">
</t>
    </r>
    <r>
      <rPr>
        <sz val="14"/>
        <color theme="1"/>
        <rFont val="仿宋_GB2312"/>
        <charset val="134"/>
      </rPr>
      <t>5.中共党员优先。</t>
    </r>
    <r>
      <rPr>
        <sz val="14"/>
        <color rgb="FFC00000"/>
        <rFont val="仿宋_GB2312"/>
        <charset val="134"/>
      </rPr>
      <t xml:space="preserve">
</t>
    </r>
  </si>
  <si>
    <t>生产管理部</t>
  </si>
  <si>
    <t>生产专员</t>
  </si>
  <si>
    <t>1.领导建立和完善质量管理制度，组织实施并监督、检查生产质量体系的运行；
2.随时掌握生产过程中的质量状态，协调各部门之间的沟通与合作，及时解决生产中出现的问题；
3.组织落实、监督调控生产过程各项工艺、质量、设备、成本、产量指标等；
4.领导、管理工厂维护部门对工厂基础设备维护，保证生产现场能够正常生产，设备处于良好状态；
5.指导、监督、检查所属下级的各项工作，掌握工作情况和有关数据；
6.综合平衡年度生产任务，制定下达月度生产计划，做到均衡生产。</t>
  </si>
  <si>
    <t xml:space="preserve">1.研究生及以上学历，条件优秀者可适当放宽；
2.生产管理学、统计学、财务管理及环保等相关专业；
3.工作态度严谨，责任心强；有良好的团队合作精神；
4.能够熟练使用常用办公软件，精通使用Excel表格、Word文档和PPT制作等；
5.中共党员优先。
</t>
  </si>
  <si>
    <t>研发专员</t>
  </si>
  <si>
    <t>1.编制公司科技管理制度，制定工作计划；
2.关注公司重点科研课题、技术攻关项目；
3.参加公司重大技术问题、方案论证、高阶段设计评审、技术风险评估等技术会议，提出意见和建议。</t>
  </si>
  <si>
    <t>1.研究生及以上学历，条件优秀者可适当放宽；
2.环保、安全等相关专业；
3.工作态度严谨，责任心强；有良好的团队合作精神；
4.中共党员优先。</t>
  </si>
  <si>
    <t>建管专员</t>
  </si>
  <si>
    <t>1.落实建设项目的日常建设管理，使项目的建设管理符合标准和程序，并维护和完善建设管理体系；
2.落实项目的建设、质量、安全、文明施工、防汛防台、综合治理等工作；
3.落实在建项目的建设管理目标（进度和管理达标），跟踪和考核目标完成情况；
4.梳理、分析项目面临的问题，定期向部门领导汇报项目的实际情况与整改报告，并制定对策和措施防止风险的发生；
5.落实项目的技术管理，组织、参与施工组织设计和设计方案的评审和备案；
6.协助项目公司控制建设环节中影响投资收益的各因素（技术方案、进度、变更等），减少或消除它们对预期收益的不利影响；参与评定与公司签约的项目施工、设计和监理单位的能力和表现，建立并更新合格承包商名录。</t>
  </si>
  <si>
    <t>1.研究生及以上学历，条件优秀者可适当放宽；
2.建筑设计、土木、造价等相关专业；
3.工作态度严谨，责任心强；有良好的团队合作精神；
4.能够熟练使用常用办公软件，精通使用Excel表格、Word文档和PPT制作等；
5.中共党员优先。</t>
  </si>
  <si>
    <t>安全监管部</t>
  </si>
  <si>
    <t>安全主管</t>
  </si>
  <si>
    <t>1.依据安全生产标准化的工作要求，协助部门经理健全优化安全生产标准化的各项管理工作；
2.协助部门经理制定并落实安全管理制度；
3.对权属公司的安全事项进行隐患排查，提出整改措施并追踪整改效果；
4.完成领导交办的其他工作。</t>
  </si>
  <si>
    <t>1.本科及以上学历；
2.安全工程，化工安全技术、工程安全评价与监理等相关专业；
3.具有较强的语言表达能力，善于沟通；服从安排，能吃苦耐劳；
4.能够熟练使用常用办公软件，精通使用Excel表格、Word文档和PPT制作等；
5.中共党员优先。</t>
  </si>
  <si>
    <t>安全专员</t>
  </si>
  <si>
    <t>贵州鲁控环保科技有限公司</t>
  </si>
  <si>
    <t>财务部</t>
  </si>
  <si>
    <t>贵州台江县</t>
  </si>
  <si>
    <t>1.负责公司的财务合并报表及分析，为外部评级及金融机构信评提供财务数据支持；
2.负责和集团总部各部室沟通汇报，完成集团安排的各项工作。
3.负责日常会计业务处理，认真审核原始凭证，正确编制会计分录；
4.按照国家税务局要求，定期领取发票并开具增值税发票，为运营管理部提供运营支持，规划进项发票的认证工作，按期进行纳税申报；
5.组织对资产、债权及债务的管理，对成本利润情况进行统计分析，并按月填报经营情况表、资金预算分析表及其他财务数据报表，为领导及时了解掌握财务情况提供资料；
6.根据集团财务制度要求，按月及时编制财务报表，上报总部财务部；
7.严格遵守公司的财务审批流程，做好日常运营资金的支付执行工作；
8.定期编制资金预算表及资金报表，定期盘点库存现金及银行存款，做到帐帐相符、帐实相符、帐表相符；
9.负责检查并审核综合部提供的员工考勤表、员工工资表，负责员工工资的发放；
10.妥善保管会计凭证、会计账簿、财务会计报表和其他会计资料，负责会计档案的整理；
11.领导交代的其他工作。</t>
  </si>
  <si>
    <t>1.研究生及以上学历，条件优秀者可适当放宽；
2.财务金融等相关专业；
3.具有初级会计师职称优先；
4.较强的聆听、沟通、协调、判断能力,遇到问题时能够快速准确做出专业判断；执行力强，善于协调和利用资源，具备较强抗压能力。</t>
  </si>
  <si>
    <t>山东浩威新能源科技股份有限公司</t>
  </si>
  <si>
    <t>安健环部</t>
  </si>
  <si>
    <t>山东邹城</t>
  </si>
  <si>
    <t>1.协助组织安全文件的编写，安全教育及文件的管理；
2.对公司及车间现场进行安全监督、检查、指导，并做好安全检查记录；
3.协助安全预案及改进方案的编制；
4.协助组织安全检查、安全教育、安全活动等涉及安全事项的培训及考核；
5.协助与相关政府部门对接，处理涉及安全的工作。</t>
  </si>
  <si>
    <t xml:space="preserve">1.本科及以上学历;
2.安全工程管理、化学、化工等理科或工科相关专业；
3.具有较强的语言表达能力，善于沟通；服从安排，能吃苦耐劳。
4.能够熟练使用常用办公软件，精通使用Excel表格、Word文档和PPT制作等。
</t>
  </si>
  <si>
    <t>技术研发质量中心</t>
  </si>
  <si>
    <t>质检专员</t>
  </si>
  <si>
    <t xml:space="preserve">1.协助制定质量检验方法、流程及制度，完善检验记录，编制检验计划；
2.协助管理检验仪器设备 ；
3.协助对送检材料进行检验 ，并填制相应记录；
4.协助做好相关部门涉及质检的配合工作。
</t>
  </si>
  <si>
    <t>1.本科及以上学历；
2.质量管理工程等相关专业，与冶金有关的优先；
3.熟悉化学分析操作和仪器分析操作；
4.认真细致，工作主动性和团队合作精神强，具备良好沟通能力；
5.能听从安排，能严格遵守公司规章制度。</t>
  </si>
  <si>
    <t>广西棕宁绿色新能源净化处置有限公司</t>
  </si>
  <si>
    <t>财务部门</t>
  </si>
  <si>
    <t>广西梧州</t>
  </si>
  <si>
    <t>1.账务处理，熟练财务软件及office办公软件，了解国内企业会计准则及相关财务、税务、审计法规、政策；
2.负责生产成本的核算，协助审核公司各项成本的支出；
3.负责收集和审核原始凭证，保证报销手续及原始单据的合法性、准确性；
4.其他涉及会计事宜的工作，包含但不限于报销审核、融资事宜；
5.负责登记现金、银行存款日记账并准确录入系统，按时编制银行存款余额调节表；
6.负责记账凭证的编号、装订，保存、归档财务相关资料；
7.领导交办的其他工作。</t>
  </si>
  <si>
    <t>1.本科及以上学历；
2.财务金融等相关专业；
3.具有初级会计师职称优先；
4.具备财务合并报表编制及分析相关能力；
5.较强的聆听、沟通、协调、判断能力,遇到问题时能够快速准确做出专业判断；执行力强，善于协调和利用资源，具备较强抗压能力。</t>
  </si>
  <si>
    <t>建设管理部</t>
  </si>
  <si>
    <t>技术专员</t>
  </si>
  <si>
    <t>1.负责指导、处理、协调和解决生产过程中出现的技术问题，保证生产的正常进行；
2.协助完成产品生产工艺、流程的编制修改和改进工作；
3.完成领导安排的其他业务辅助工作； 
4.本职位的培养方向为化工工程师；
5.做好车间技术有关信息的搜集、记录和反馈工作。</t>
  </si>
  <si>
    <t xml:space="preserve">1.本科及以上学历；
2.化工类、化学工程、工艺等相关专业；
3.较强的计划能力、问题解决能力和语言表达能力；能够承受一定的工作压力，富有创新、团队合作和敬业精神，善于学习；爱岗敬业，具有吃苦耐劳的精神。
</t>
  </si>
  <si>
    <t>1.负责指导、处理、协调和解决生产过程中出现的技术问题，保证生产的正常进行；
2.协助完成产品生产工艺、流程的编制修改和改进工作；
3.完成领导安排的其他业务辅助的工作； 
4.做好车间技术有关信息的搜集、记录和反馈工作。</t>
  </si>
  <si>
    <t>1.本科及以上学历；
2.化工类、化学工程、工艺等相关专业；
3.较强的计划能力、问题解决能力和语言表达能力；
4.服从安排，能吃苦耐劳；
5.能够熟练使用常用办公软件，精通使用Excel表格、Word文档和PPT制作等。</t>
  </si>
  <si>
    <t>江西丰日冶金科技有限公司</t>
  </si>
  <si>
    <t>江西宜春</t>
  </si>
  <si>
    <r>
      <rPr>
        <sz val="14"/>
        <color theme="1"/>
        <rFont val="仿宋_GB2312"/>
        <charset val="134"/>
      </rPr>
      <t xml:space="preserve">1.参与建立、健全安全管理制度，并对执行情况进行监督和检查； 
2.对公司的安全状况进行全面检查,按照安全规定每日、每周、每月对各项设施设备落实安全检查、教育管理工作；                                
3.联系相关单位对公司相关项目进行安全评估,确保在安全规定范围内运行； 
4.制定公司年度培训计划，负责公司及EHS相关培训教育工作及应急演练； 
5.负责隐患的登记造册工作，并督促整改；
</t>
    </r>
    <r>
      <rPr>
        <sz val="14"/>
        <rFont val="仿宋_GB2312"/>
        <charset val="134"/>
      </rPr>
      <t>6.监督危险化学品使用单位的现场管理符合法律法规要求；</t>
    </r>
    <r>
      <rPr>
        <sz val="14"/>
        <color theme="1"/>
        <rFont val="仿宋_GB2312"/>
        <charset val="134"/>
      </rPr>
      <t xml:space="preserve">
7.现场安全与标识的日常巡检，发现问题及时整改； 
8.特种设备作业管理，定期安排特种作业设备及安全附件检验； 
9.消防设备设施的日常巡检、消防台账的填报；
10.负责检查安全生产情况并提出整改意见，限期整改，并立即汇报相关领导研究处理；
11.负责新入职员工、特殊工种，特殊岗位的安全培训、教育工作；
12.负责与安监部门对接联系，随时掌握最新政策动向；
13.配合领导完成部门日常事务性工作。</t>
    </r>
  </si>
  <si>
    <t>1.本科及以上学历；
2.安全工程、应急技术与管理、职业卫生工程等相关专业；
3.服从公司安排，责任心强、吃苦耐劳，具有良好的团队意识和沟通能力；
4.能够熟练使用常用办公软件，精通使用Excel表格、Word文档和PPT制作等；
5.中共党员优先。</t>
  </si>
  <si>
    <t>综合管理部</t>
  </si>
  <si>
    <t>行政专员</t>
  </si>
  <si>
    <t>1.负责员工的日常管理、培训及绩效考核工作； 
2.负责组织公司日常会议和临时会议等，协助组织公司其他部门组织各项会议；                                
3.负责收集各部门红头文件的需求，主导完成公文等文件起草、拟定、审核、发放和存档；
4.负责公司企业年检、变更、资质年检和外事等手续的办理工作，并积极配合有关部门完成相关工作，为公司运营提供及时、完善的资料保障； 
5.负责制定和完善本部门各项管理制度，对制度进行宣导和贯彻执行，对执行情况进行检查、监督；制定和完善本部门各项管理制度；
6.负责公司内部网站、公众号等宣传平台的开发、维护，及时发布企业动态以及相关信息，做好信息维护；负责活动现场拍照及各类新闻稿件、发言稿等文件的撰写工作；
7.围绕企业中心工作开展党的组织建设、干部管理、宣传教育、精神文明建设、企业文化建设、党风廉政建设和工青妇工作，发挥参谋协助、综合协调、督促检查； 
8.配合领导完成部门日常事务性工作。</t>
  </si>
  <si>
    <t>1.本科及以上学历；
2.汉语言文学、行政管理等相关专业；
3.熟练操作办公软件，较强的公文写作能力和人际沟通能力；服从公司安排，责任心强、吃苦耐劳，具有良好的团队意识和沟通能力；
4.中共党员优先。</t>
  </si>
  <si>
    <t>经营中心采购科</t>
  </si>
  <si>
    <t>采购专员</t>
  </si>
  <si>
    <r>
      <rPr>
        <sz val="14"/>
        <color theme="1"/>
        <rFont val="仿宋_GB2312"/>
        <charset val="134"/>
      </rPr>
      <t>1.负责根据各部门提报的物品需求，根据产品工艺技术标准要求，协助组织招标工作，编制与之匹配的采购计划并实施，确保经营过程中必要物资供应； 
2.根据运营需求和市场规划需要，及时的开发符合规定、价格合理、符合市场规律的供应商，确保同类供应商不少于两家，并及时纳入供应商系统，向协同部门进行信息传递； 
3.确保有效、稳定的供应商管理程序，对主要供应商进行等级、品质、交货期、价格、服务、信用等能力的评估，就市场情况及合同协定开展价格审核和评定，规范</t>
    </r>
    <r>
      <rPr>
        <sz val="14"/>
        <color theme="1"/>
        <rFont val="宋体"/>
        <charset val="134"/>
      </rPr>
      <t>釆</t>
    </r>
    <r>
      <rPr>
        <sz val="14"/>
        <color theme="1"/>
        <rFont val="仿宋_GB2312"/>
        <charset val="134"/>
      </rPr>
      <t>购价格；
4.严格执行公司制定的物资供应制度，按照采购原则在供应商系统中进行采购作业；
5.确保各类采购合同的签订与管理均符合公司制度，对采购订单进行评审、监督价格合理性； 
6.负责购进物资到货后的相关接收工作，对不合格产品及时进行退换货处理；
7.配合领导完成部门日常事务性工作。</t>
    </r>
  </si>
  <si>
    <t>1.本科及以上学历；
2.采购管理、供应链管理等相关专业；
3.熟悉国内采购合同条款，熟悉合同法等相关法规，具有高度的保密意识，良好的职业操守；
4.服从公司安排，责任心强、吃苦耐劳，具有良好的团队意识和沟通能力；
5.中共党员优先。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</si>
</sst>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6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4"/>
      <color theme="1"/>
      <name val="宋体"/>
      <charset val="134"/>
      <scheme val="minor"/>
    </font>
    <font>
      <b/>
      <sz val="16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color rgb="FFC00000"/>
      <name val="仿宋_GB2312"/>
      <charset val="134"/>
    </font>
    <font>
      <sz val="14"/>
      <name val="仿宋_GB2312"/>
      <charset val="134"/>
    </font>
    <font>
      <sz val="14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4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57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57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0"/>
  <sheetViews>
    <sheetView tabSelected="1" zoomScale="73" zoomScaleNormal="73" workbookViewId="0">
      <pane xSplit="4" ySplit="3" topLeftCell="E4" activePane="bottomRight" state="frozen"/>
      <selection/>
      <selection pane="topRight"/>
      <selection pane="bottomLeft"/>
      <selection pane="bottomRight" activeCell="B24" sqref="B24"/>
    </sheetView>
  </sheetViews>
  <sheetFormatPr defaultColWidth="8.72566371681416" defaultRowHeight="13.5" outlineLevelCol="7"/>
  <cols>
    <col min="1" max="1" width="8.72566371681416" style="4"/>
    <col min="2" max="2" width="44.7256637168142" style="5" customWidth="1"/>
    <col min="3" max="4" width="15.6283185840708" style="6" customWidth="1"/>
    <col min="5" max="5" width="8.23008849557522" style="4" customWidth="1"/>
    <col min="6" max="6" width="23.8141592920354" style="6" customWidth="1"/>
    <col min="7" max="8" width="90.6283185840708" style="4" customWidth="1"/>
    <col min="9" max="16384" width="8.72566371681416" style="4"/>
  </cols>
  <sheetData>
    <row r="1" ht="17.6" spans="1:1">
      <c r="A1" s="7" t="s">
        <v>0</v>
      </c>
    </row>
    <row r="2" s="1" customFormat="1" ht="26.25" spans="1:8">
      <c r="A2" s="8" t="s">
        <v>1</v>
      </c>
      <c r="B2" s="8"/>
      <c r="C2" s="9"/>
      <c r="D2" s="9"/>
      <c r="E2" s="8"/>
      <c r="F2" s="9"/>
      <c r="G2" s="8"/>
      <c r="H2" s="8"/>
    </row>
    <row r="3" s="2" customFormat="1" ht="46" customHeight="1" spans="1:8">
      <c r="A3" s="10" t="s">
        <v>2</v>
      </c>
      <c r="B3" s="11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</row>
    <row r="4" s="3" customFormat="1" ht="316.9" spans="1:8">
      <c r="A4" s="12">
        <v>1</v>
      </c>
      <c r="B4" s="13" t="s">
        <v>10</v>
      </c>
      <c r="C4" s="14" t="s">
        <v>11</v>
      </c>
      <c r="D4" s="14" t="s">
        <v>12</v>
      </c>
      <c r="E4" s="12">
        <v>1</v>
      </c>
      <c r="F4" s="15" t="s">
        <v>13</v>
      </c>
      <c r="G4" s="16" t="s">
        <v>14</v>
      </c>
      <c r="H4" s="16" t="s">
        <v>15</v>
      </c>
    </row>
    <row r="5" s="3" customFormat="1" ht="141" spans="1:8">
      <c r="A5" s="12">
        <v>2</v>
      </c>
      <c r="B5" s="13" t="s">
        <v>10</v>
      </c>
      <c r="C5" s="14" t="s">
        <v>16</v>
      </c>
      <c r="D5" s="14" t="s">
        <v>17</v>
      </c>
      <c r="E5" s="12">
        <v>1</v>
      </c>
      <c r="F5" s="15" t="s">
        <v>13</v>
      </c>
      <c r="G5" s="16" t="s">
        <v>18</v>
      </c>
      <c r="H5" s="16" t="s">
        <v>19</v>
      </c>
    </row>
    <row r="6" s="3" customFormat="1" ht="141" spans="1:8">
      <c r="A6" s="12">
        <v>3</v>
      </c>
      <c r="B6" s="13" t="s">
        <v>10</v>
      </c>
      <c r="C6" s="14" t="s">
        <v>20</v>
      </c>
      <c r="D6" s="14" t="s">
        <v>21</v>
      </c>
      <c r="E6" s="12">
        <v>1</v>
      </c>
      <c r="F6" s="15" t="s">
        <v>13</v>
      </c>
      <c r="G6" s="16" t="s">
        <v>22</v>
      </c>
      <c r="H6" s="16" t="s">
        <v>23</v>
      </c>
    </row>
    <row r="7" s="3" customFormat="1" ht="70.5" spans="1:8">
      <c r="A7" s="12">
        <v>4</v>
      </c>
      <c r="B7" s="13" t="s">
        <v>10</v>
      </c>
      <c r="C7" s="14" t="s">
        <v>20</v>
      </c>
      <c r="D7" s="14" t="s">
        <v>24</v>
      </c>
      <c r="E7" s="12">
        <v>1</v>
      </c>
      <c r="F7" s="15" t="s">
        <v>13</v>
      </c>
      <c r="G7" s="16" t="s">
        <v>25</v>
      </c>
      <c r="H7" s="16" t="s">
        <v>26</v>
      </c>
    </row>
    <row r="8" s="3" customFormat="1" ht="193.9" spans="1:8">
      <c r="A8" s="12">
        <v>5</v>
      </c>
      <c r="B8" s="13" t="s">
        <v>10</v>
      </c>
      <c r="C8" s="14" t="s">
        <v>20</v>
      </c>
      <c r="D8" s="14" t="s">
        <v>27</v>
      </c>
      <c r="E8" s="12">
        <v>1</v>
      </c>
      <c r="F8" s="15" t="s">
        <v>13</v>
      </c>
      <c r="G8" s="16" t="s">
        <v>28</v>
      </c>
      <c r="H8" s="16" t="s">
        <v>29</v>
      </c>
    </row>
    <row r="9" s="3" customFormat="1" ht="88.15" spans="1:8">
      <c r="A9" s="12">
        <v>6</v>
      </c>
      <c r="B9" s="13" t="s">
        <v>10</v>
      </c>
      <c r="C9" s="14" t="s">
        <v>30</v>
      </c>
      <c r="D9" s="14" t="s">
        <v>31</v>
      </c>
      <c r="E9" s="12">
        <v>1</v>
      </c>
      <c r="F9" s="15" t="s">
        <v>13</v>
      </c>
      <c r="G9" s="16" t="s">
        <v>32</v>
      </c>
      <c r="H9" s="16" t="s">
        <v>33</v>
      </c>
    </row>
    <row r="10" s="3" customFormat="1" ht="88.15" spans="1:8">
      <c r="A10" s="12">
        <v>7</v>
      </c>
      <c r="B10" s="13" t="s">
        <v>10</v>
      </c>
      <c r="C10" s="14" t="s">
        <v>30</v>
      </c>
      <c r="D10" s="14" t="s">
        <v>34</v>
      </c>
      <c r="E10" s="12">
        <v>1</v>
      </c>
      <c r="F10" s="15" t="s">
        <v>13</v>
      </c>
      <c r="G10" s="16" t="s">
        <v>32</v>
      </c>
      <c r="H10" s="16" t="s">
        <v>33</v>
      </c>
    </row>
    <row r="11" s="3" customFormat="1" ht="316.9" spans="1:8">
      <c r="A11" s="12">
        <v>8</v>
      </c>
      <c r="B11" s="13" t="s">
        <v>35</v>
      </c>
      <c r="C11" s="14" t="s">
        <v>36</v>
      </c>
      <c r="D11" s="14" t="s">
        <v>12</v>
      </c>
      <c r="E11" s="12">
        <v>1</v>
      </c>
      <c r="F11" s="15" t="s">
        <v>37</v>
      </c>
      <c r="G11" s="16" t="s">
        <v>38</v>
      </c>
      <c r="H11" s="16" t="s">
        <v>39</v>
      </c>
    </row>
    <row r="12" s="3" customFormat="1" ht="123.4" spans="1:8">
      <c r="A12" s="12">
        <v>9</v>
      </c>
      <c r="B12" s="13" t="s">
        <v>40</v>
      </c>
      <c r="C12" s="14" t="s">
        <v>41</v>
      </c>
      <c r="D12" s="14" t="s">
        <v>34</v>
      </c>
      <c r="E12" s="12">
        <v>1</v>
      </c>
      <c r="F12" s="15" t="s">
        <v>42</v>
      </c>
      <c r="G12" s="16" t="s">
        <v>43</v>
      </c>
      <c r="H12" s="16" t="s">
        <v>44</v>
      </c>
    </row>
    <row r="13" s="3" customFormat="1" ht="88.15" spans="1:8">
      <c r="A13" s="12">
        <v>10</v>
      </c>
      <c r="B13" s="13" t="s">
        <v>40</v>
      </c>
      <c r="C13" s="14" t="s">
        <v>45</v>
      </c>
      <c r="D13" s="14" t="s">
        <v>46</v>
      </c>
      <c r="E13" s="12">
        <v>1</v>
      </c>
      <c r="F13" s="15" t="s">
        <v>42</v>
      </c>
      <c r="G13" s="16" t="s">
        <v>47</v>
      </c>
      <c r="H13" s="16" t="s">
        <v>48</v>
      </c>
    </row>
    <row r="14" s="3" customFormat="1" ht="158.65" spans="1:8">
      <c r="A14" s="12">
        <v>11</v>
      </c>
      <c r="B14" s="13" t="s">
        <v>49</v>
      </c>
      <c r="C14" s="15" t="s">
        <v>50</v>
      </c>
      <c r="D14" s="15" t="s">
        <v>12</v>
      </c>
      <c r="E14" s="12">
        <v>1</v>
      </c>
      <c r="F14" s="15" t="s">
        <v>51</v>
      </c>
      <c r="G14" s="16" t="s">
        <v>52</v>
      </c>
      <c r="H14" s="16" t="s">
        <v>53</v>
      </c>
    </row>
    <row r="15" s="3" customFormat="1" ht="105.75" spans="1:8">
      <c r="A15" s="12">
        <v>12</v>
      </c>
      <c r="B15" s="13" t="s">
        <v>49</v>
      </c>
      <c r="C15" s="15" t="s">
        <v>54</v>
      </c>
      <c r="D15" s="15" t="s">
        <v>55</v>
      </c>
      <c r="E15" s="12">
        <v>2</v>
      </c>
      <c r="F15" s="15" t="s">
        <v>51</v>
      </c>
      <c r="G15" s="16" t="s">
        <v>56</v>
      </c>
      <c r="H15" s="16" t="s">
        <v>57</v>
      </c>
    </row>
    <row r="16" s="3" customFormat="1" ht="108" customHeight="1" spans="1:8">
      <c r="A16" s="12">
        <v>13</v>
      </c>
      <c r="B16" s="17" t="s">
        <v>49</v>
      </c>
      <c r="C16" s="14" t="s">
        <v>54</v>
      </c>
      <c r="D16" s="14" t="s">
        <v>27</v>
      </c>
      <c r="E16" s="12">
        <v>1</v>
      </c>
      <c r="F16" s="15" t="s">
        <v>51</v>
      </c>
      <c r="G16" s="16" t="s">
        <v>58</v>
      </c>
      <c r="H16" s="16" t="s">
        <v>59</v>
      </c>
    </row>
    <row r="17" s="3" customFormat="1" ht="264" spans="1:8">
      <c r="A17" s="12">
        <v>14</v>
      </c>
      <c r="B17" s="13" t="s">
        <v>60</v>
      </c>
      <c r="C17" s="15" t="s">
        <v>41</v>
      </c>
      <c r="D17" s="15" t="s">
        <v>34</v>
      </c>
      <c r="E17" s="12">
        <v>1</v>
      </c>
      <c r="F17" s="15" t="s">
        <v>61</v>
      </c>
      <c r="G17" s="16" t="s">
        <v>62</v>
      </c>
      <c r="H17" s="16" t="s">
        <v>63</v>
      </c>
    </row>
    <row r="18" s="3" customFormat="1" ht="264" spans="1:8">
      <c r="A18" s="12">
        <v>15</v>
      </c>
      <c r="B18" s="13" t="s">
        <v>60</v>
      </c>
      <c r="C18" s="15" t="s">
        <v>64</v>
      </c>
      <c r="D18" s="15" t="s">
        <v>65</v>
      </c>
      <c r="E18" s="12">
        <v>1</v>
      </c>
      <c r="F18" s="15" t="s">
        <v>61</v>
      </c>
      <c r="G18" s="16" t="s">
        <v>66</v>
      </c>
      <c r="H18" s="16" t="s">
        <v>67</v>
      </c>
    </row>
    <row r="19" s="3" customFormat="1" ht="246.75" spans="1:8">
      <c r="A19" s="12">
        <v>16</v>
      </c>
      <c r="B19" s="12" t="s">
        <v>60</v>
      </c>
      <c r="C19" s="15" t="s">
        <v>68</v>
      </c>
      <c r="D19" s="15" t="s">
        <v>69</v>
      </c>
      <c r="E19" s="12">
        <v>1</v>
      </c>
      <c r="F19" s="15" t="s">
        <v>61</v>
      </c>
      <c r="G19" s="16" t="s">
        <v>70</v>
      </c>
      <c r="H19" s="16" t="s">
        <v>71</v>
      </c>
    </row>
    <row r="20" s="3" customFormat="1" ht="17.6" spans="1:8">
      <c r="A20" s="12">
        <v>17</v>
      </c>
      <c r="B20" s="18"/>
      <c r="C20" s="19"/>
      <c r="D20" s="19"/>
      <c r="E20" s="12">
        <f>SUM(E4:E19)</f>
        <v>17</v>
      </c>
      <c r="F20" s="19"/>
      <c r="G20" s="20"/>
      <c r="H20" s="20"/>
    </row>
  </sheetData>
  <mergeCells count="1">
    <mergeCell ref="A2:H2"/>
  </mergeCells>
  <pageMargins left="0.751388888888889" right="0.751388888888889" top="1" bottom="1" header="0.5" footer="0.5"/>
  <pageSetup paperSize="8" scale="44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校园招聘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金豆豆</cp:lastModifiedBy>
  <dcterms:created xsi:type="dcterms:W3CDTF">2023-03-24T10:17:00Z</dcterms:created>
  <dcterms:modified xsi:type="dcterms:W3CDTF">2023-05-06T07:47:29Z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EBB6C49D84DC42F1A2BFDBFC4DAF8AC2_13</vt:lpwstr>
  </property>
  <property fmtid="{D5CDD505-2E9C-101B-9397-08002B2CF9AE}" pid="3" name="KSOProductBuildVer">
    <vt:lpwstr>2052-11.1.0.14036</vt:lpwstr>
  </property>
</Properties>
</file>